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'Лист3'!$A$1:$O$24</definedName>
  </definedNames>
  <calcPr fullCalcOnLoad="1"/>
</workbook>
</file>

<file path=xl/sharedStrings.xml><?xml version="1.0" encoding="utf-8"?>
<sst xmlns="http://schemas.openxmlformats.org/spreadsheetml/2006/main" count="38" uniqueCount="32">
  <si>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</si>
  <si>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</si>
  <si>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</si>
  <si>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</si>
  <si>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</si>
  <si>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</si>
  <si>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</si>
  <si>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</si>
  <si>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</si>
  <si>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</si>
  <si>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</si>
  <si>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</si>
  <si>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</si>
  <si>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</si>
  <si>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цена за месяц, руб</t>
  </si>
  <si>
    <t>УТВЕРЖДАЮ:                                                                                                               Директор Лицея им. Г.Ф. Атякшева _____________ Е.Ю. Павлюк
        М.П.</t>
  </si>
  <si>
    <t>"Оказание услуг  по техническому обслуживанию приборов учета тепла, ГВС и ХВС"</t>
  </si>
  <si>
    <t>мес</t>
  </si>
  <si>
    <t>не предос-тавлено</t>
  </si>
  <si>
    <t>Поставщик №2  Исх 213 от 14.10.2015г. Вх. 118 от 29.10.15г.</t>
  </si>
  <si>
    <t>Поставщик №1  Исх 215 от 14.10.2015г. Вх. б/н от 15.10.15г.</t>
  </si>
  <si>
    <t>ГПД № 754 от 05.02.2014г.</t>
  </si>
  <si>
    <t xml:space="preserve">Поставщик №4  Исх 214 от 14.10.2015г. Вх. </t>
  </si>
  <si>
    <t xml:space="preserve">Поставщик №5  Исх 217 от 14.10.2015г. Вх. </t>
  </si>
  <si>
    <t xml:space="preserve">Поставщик №6  Исх 216 от 14.10.2015г. Вх. </t>
  </si>
  <si>
    <t>Дата подготовки обоснования начальной (максимальной) цены гражданско-правового договора: 11.11.2015 г.</t>
  </si>
  <si>
    <t xml:space="preserve"> техническое обслуживание  приборов учета тепла, ГВС и ХВС               (Ленина, 24)</t>
  </si>
  <si>
    <t xml:space="preserve"> техническое обслуживание  приборов учета тепла, ГВС и ХВС         (Буряка,6)</t>
  </si>
  <si>
    <t xml:space="preserve">теплосчетчик – 3 шт.
ХВС - 3 шт.
ГВС – 3 шт.
1. Исполнитель контролирует работоспособность оборудования узлов учета тепловой энергии.
2. Ежемесячно считывает и снимает показания с теплосчетчиков с счетчиков по горячей и холодной воде, формирует отчеты установленной формы и предоставляет их в теплоснабжающую организацию и потребителю с 20 по 25 число каждого месяца  и по непредвиденным обстоятельствам по первому требованию заказчика.
3. Подготовка к поверке и поверка приборов учета тепла.
4. Замена счетчика и его, комплектующих при неисправном состоянии по согласованию с Заказчиком.
5. В летний период, подготовка приборов учета тепла к отопительному сезону (чистка и ревизия прямых измерительных участков).
6. Регулировка  и поддержание температуры теплоносителя в обратном трубопроводе, согласно температурного графика, предоставляемого теплоснабжающей организацией.
7. Профилактическое обслуживание приборов учета, очистка фильтров и грязевиков от отложений песка и окалины с разборкой и проверкой наличия масла в гильзах для термо-сопротивлений).
8. Устранение подтеков теплоносителя во фланцевых соединениях и замена сальниковой набивки в запорной арматуре и трехходовых кранах.
9. Проведение работ по устранению наведенного напряжения и блуждающих токов, влияющих на работоспособность приборов учета тепла (заземление, шунтирование трубопроводов в местах установки расходомеров) до полного устранения неисправности.
10. Исполнитель обязан иметь обученный персонал по работе с тепловычислителями: «Взлет 024М», с системой диспечеризации с сотовой связи АССВ 030, электромагнитными счетчиками на холодную и горячую воду.
</t>
  </si>
  <si>
    <t>Кол-во</t>
  </si>
  <si>
    <t xml:space="preserve">теплосчетчик – 1 шт.
ХВС - 1 шт.
ГВС – 1 шт.
1. Исполнитель контролирует работоспособность оборудования узлов учета тепловой энергии.
2. Ежемесячно считывает и снимает показания с теплосчетчиков с счетчиков по горячей и холодной воде, формирует отчеты установленной формы и предоставляет их в теплоснабжающую организацию и потребителю с 20 по 25 число каждого месяца  и по непредвиденным обстоятельствам по первому требованию заказчика.
3. Подготовка к поверке и поверка приборов учета тепла.
4. Замена счетчика и его, комплектующих при неисправном состоянии по согласованию с Заказчиком.
5. В летний период, подготовка приборов учета тепла к отопительному сезону (чистка и ревизия прямых измерительных участков).
6. Регулировка  и поддержание температуры теплоносителя в обратном трубопроводе, согласно температурного графика, предоставляемого теплоснабжающей организацией.
7. Профилактическое обслуживание приборов учета, очистка фильтров и грязевиков от отложений песка и окалины с разборкой и проверкой наличия масла в гильзах для термо-сопротивлений).
8. Устранение подтеков теплоносителя во фланцевых соединениях и замена сальниковой набивки в запорной арматуре и трехходовых кранах.
9. Проведение работ по устранению наведенного напряжения и блуждающих токов, влияющих на работоспособность приборов учета тепла (заземление, шунтирование трубопроводов в местах установки расходомеров) до полного устранения неисправности.
10. Исполнитель обязан иметь обученный персонал по работе с тепловычислителями: «Взлет 024М», с системой диспечеризации с сотовой связи АССВ 030, электромагнитными счетчиками на холодную и горячую воду.
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</si>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</sst>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514350</xdr:colOff>
      <xdr:row>20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154150"/>
          <a:ext cx="1638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4" width="7.7109375" style="0" customWidth="1"/>
    <col min="5" max="5" width="39.28125" style="0" customWidth="1"/>
    <col min="6" max="6" width="19.421875" style="0" customWidth="1"/>
    <col min="7" max="7" width="13.140625" style="0" customWidth="1"/>
    <col min="8" max="8" width="11.28125" style="0" customWidth="1"/>
    <col min="9" max="9" width="10.57421875" style="0" customWidth="1"/>
    <col min="10" max="10" width="10.00390625" style="0" customWidth="1"/>
    <col min="11" max="12" width="10.57421875" style="0" customWidth="1"/>
    <col min="13" max="13" width="10.421875" style="0" customWidth="1"/>
    <col min="14" max="14" width="11.7109375" style="0" customWidth="1"/>
    <col min="15" max="15" width="19.57421875" style="0" customWidth="1"/>
  </cols>
  <sheetData>
    <row r="1" spans="12:15" ht="77.25" customHeight="1">
      <c r="L1" s="37" t="s">
        <v>15</v>
      </c>
      <c r="M1" s="37"/>
      <c r="N1" s="37"/>
      <c r="O1" s="37"/>
    </row>
    <row r="3" spans="1:15" ht="19.5" customHeight="1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7.25" customHeight="1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.75">
      <c r="A6" s="3" t="s">
        <v>25</v>
      </c>
      <c r="B6" s="3"/>
      <c r="C6" s="3"/>
      <c r="D6" s="3"/>
      <c r="E6" s="3"/>
      <c r="F6" s="3"/>
      <c r="G6" s="7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"/>
    </row>
    <row r="8" spans="1:16" ht="32.25" customHeight="1">
      <c r="A8" s="37" t="s">
        <v>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"/>
    </row>
    <row r="9" spans="1:16" ht="15.75">
      <c r="A9" s="29" t="s">
        <v>31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4"/>
    </row>
    <row r="11" spans="1:15" ht="27" customHeight="1">
      <c r="A11" s="28" t="s">
        <v>4</v>
      </c>
      <c r="B11" s="28" t="s">
        <v>0</v>
      </c>
      <c r="C11" s="24" t="s">
        <v>5</v>
      </c>
      <c r="D11" s="28" t="s">
        <v>29</v>
      </c>
      <c r="E11" s="32" t="s">
        <v>1</v>
      </c>
      <c r="F11" s="34"/>
      <c r="G11" s="28" t="s">
        <v>3</v>
      </c>
      <c r="H11" s="32" t="s">
        <v>2</v>
      </c>
      <c r="I11" s="33"/>
      <c r="J11" s="33"/>
      <c r="K11" s="33"/>
      <c r="L11" s="33"/>
      <c r="M11" s="34"/>
      <c r="N11" s="30" t="s">
        <v>14</v>
      </c>
      <c r="O11" s="28" t="s">
        <v>8</v>
      </c>
    </row>
    <row r="12" spans="1:15" ht="113.25" customHeight="1">
      <c r="A12" s="28"/>
      <c r="B12" s="28"/>
      <c r="C12" s="25"/>
      <c r="D12" s="28"/>
      <c r="E12" s="35"/>
      <c r="F12" s="36"/>
      <c r="G12" s="28"/>
      <c r="H12" s="9" t="s">
        <v>20</v>
      </c>
      <c r="I12" s="9" t="s">
        <v>19</v>
      </c>
      <c r="J12" s="9" t="s">
        <v>21</v>
      </c>
      <c r="K12" s="9" t="s">
        <v>22</v>
      </c>
      <c r="L12" s="9" t="s">
        <v>23</v>
      </c>
      <c r="M12" s="9" t="s">
        <v>24</v>
      </c>
      <c r="N12" s="31"/>
      <c r="O12" s="28"/>
    </row>
    <row r="13" spans="1:15" ht="15">
      <c r="A13" s="8">
        <v>1</v>
      </c>
      <c r="B13" s="10">
        <v>2</v>
      </c>
      <c r="C13" s="8">
        <v>3</v>
      </c>
      <c r="D13" s="10">
        <v>4</v>
      </c>
      <c r="E13" s="20">
        <v>5</v>
      </c>
      <c r="F13" s="21"/>
      <c r="G13" s="10">
        <v>6</v>
      </c>
      <c r="H13" s="8">
        <v>7</v>
      </c>
      <c r="I13" s="10">
        <v>8</v>
      </c>
      <c r="J13" s="8">
        <v>9</v>
      </c>
      <c r="K13" s="10">
        <v>10</v>
      </c>
      <c r="L13" s="8">
        <v>11</v>
      </c>
      <c r="M13" s="8">
        <v>12</v>
      </c>
      <c r="N13" s="8">
        <v>13</v>
      </c>
      <c r="O13" s="8">
        <v>15</v>
      </c>
    </row>
    <row r="14" spans="1:16" ht="345" customHeight="1">
      <c r="A14" s="8">
        <v>1</v>
      </c>
      <c r="B14" s="10" t="s">
        <v>26</v>
      </c>
      <c r="C14" s="11" t="s">
        <v>17</v>
      </c>
      <c r="D14" s="12">
        <v>12</v>
      </c>
      <c r="E14" s="22" t="s">
        <v>28</v>
      </c>
      <c r="F14" s="23"/>
      <c r="G14" s="11">
        <v>3</v>
      </c>
      <c r="H14" s="13">
        <v>6600</v>
      </c>
      <c r="I14" s="13">
        <v>6000</v>
      </c>
      <c r="J14" s="13">
        <v>7111.89</v>
      </c>
      <c r="K14" s="19" t="s">
        <v>18</v>
      </c>
      <c r="L14" s="19" t="s">
        <v>18</v>
      </c>
      <c r="M14" s="19" t="s">
        <v>18</v>
      </c>
      <c r="N14" s="13">
        <v>6570.63</v>
      </c>
      <c r="O14" s="13">
        <f>N14*D14</f>
        <v>78847.56</v>
      </c>
      <c r="P14" s="6"/>
    </row>
    <row r="15" spans="1:21" ht="339" customHeight="1">
      <c r="A15" s="8">
        <v>2</v>
      </c>
      <c r="B15" s="14" t="s">
        <v>27</v>
      </c>
      <c r="C15" s="10" t="s">
        <v>17</v>
      </c>
      <c r="D15" s="15">
        <v>12</v>
      </c>
      <c r="E15" s="22" t="s">
        <v>30</v>
      </c>
      <c r="F15" s="23"/>
      <c r="G15" s="11">
        <v>3</v>
      </c>
      <c r="H15" s="13">
        <v>2200</v>
      </c>
      <c r="I15" s="13">
        <v>2000</v>
      </c>
      <c r="J15" s="13">
        <v>2370.6</v>
      </c>
      <c r="K15" s="19" t="s">
        <v>18</v>
      </c>
      <c r="L15" s="19" t="s">
        <v>18</v>
      </c>
      <c r="M15" s="19" t="s">
        <v>18</v>
      </c>
      <c r="N15" s="13">
        <v>2190.2</v>
      </c>
      <c r="O15" s="13">
        <f>N15*D15</f>
        <v>26282.399999999998</v>
      </c>
      <c r="P15" s="6"/>
      <c r="U15" s="5"/>
    </row>
    <row r="16" spans="1:15" ht="13.5" customHeight="1">
      <c r="A16" s="39" t="s">
        <v>12</v>
      </c>
      <c r="B16" s="40"/>
      <c r="C16" s="40"/>
      <c r="D16" s="40"/>
      <c r="E16" s="41"/>
      <c r="F16" s="41"/>
      <c r="G16" s="40"/>
      <c r="H16" s="40"/>
      <c r="I16" s="40"/>
      <c r="J16" s="40"/>
      <c r="K16" s="40"/>
      <c r="L16" s="40"/>
      <c r="M16" s="40"/>
      <c r="N16" s="40"/>
      <c r="O16" s="16">
        <f>SUM(O14:O15)</f>
        <v>105129.95999999999</v>
      </c>
    </row>
    <row r="18" spans="1:15" ht="15">
      <c r="A18" s="17" t="s">
        <v>6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9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6" ht="106.5" customHeight="1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"/>
    </row>
    <row r="23" spans="1:15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">
      <c r="A24" s="17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</sheetData>
  <sheetProtection/>
  <mergeCells count="20">
    <mergeCell ref="H11:M11"/>
    <mergeCell ref="E11:F12"/>
    <mergeCell ref="L1:O1"/>
    <mergeCell ref="D11:D12"/>
    <mergeCell ref="B11:B12"/>
    <mergeCell ref="A22:O22"/>
    <mergeCell ref="A16:N16"/>
    <mergeCell ref="A8:O8"/>
    <mergeCell ref="A7:O7"/>
    <mergeCell ref="A11:A12"/>
    <mergeCell ref="E13:F13"/>
    <mergeCell ref="E14:F14"/>
    <mergeCell ref="E15:F15"/>
    <mergeCell ref="C11:C12"/>
    <mergeCell ref="A3:O3"/>
    <mergeCell ref="A4:O4"/>
    <mergeCell ref="O11:O12"/>
    <mergeCell ref="A9:O9"/>
    <mergeCell ref="G11:G12"/>
    <mergeCell ref="N11:N12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2015-10-26T05:10:09Z</cp:lastPrinted>
  <dcterms:created xsi:type="dcterms:W3CDTF">1996-10-08T23:32:33Z</dcterms:created>
  <dcterms:modified xsi:type="dcterms:W3CDTF">2015-11-18T05:20:28Z</dcterms:modified>
  <cp:category/>
  <cp:version/>
  <cp:contentType/>
  <cp:contentStatus/>
</cp:coreProperties>
</file>